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<sst xmlns="http://schemas.openxmlformats.org/spreadsheetml/2006/main" count="31" uniqueCount="30">
  <si>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</si>
  <si>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</si>
  <si>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</si>
  <si>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</si>
  <si>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</si>
  <si>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</si>
  <si>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</si>
  <si>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</si>
  <si>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</si>
  <si>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</si>
  <si>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</si>
  <si>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</si>
  <si>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</si>
  <si>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</si>
  <si>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</si>
  <si>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</si>
  <si>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</si>
  <si>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</si>
  <si>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</si>
  <si>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Рожки отварные</t>
  </si>
  <si>
    <t xml:space="preserve">Тефтели  с соусом </t>
  </si>
  <si>
    <t>Чай с сахаром и лимоном 180/5</t>
  </si>
  <si>
    <t>пр</t>
  </si>
  <si>
    <t xml:space="preserve"> Кондитерское  изделия (1 шт)</t>
  </si>
  <si>
    <t>1.5</t>
  </si>
  <si>
    <t>Хлеб пшеничный</t>
  </si>
  <si>
    <t xml:space="preserve">Борщ с капустой , картофелем </t>
  </si>
  <si>
    <t>Наггетцы куриные с соусом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</si>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</sst>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11</v>
      </c>
      <c r="F1" s="10"/>
      <c r="I1" t="s">
        <v>1</v>
      </c>
      <c r="J1" s="9">
        <v>45408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227</v>
      </c>
      <c r="D4" s="40" t="s">
        <v>19</v>
      </c>
      <c r="E4" s="43">
        <v>150</v>
      </c>
      <c r="F4" s="44">
        <v>17.5</v>
      </c>
      <c r="G4" s="39">
        <v>3.5</v>
      </c>
      <c r="H4" s="39">
        <v>6.5</v>
      </c>
      <c r="I4" s="39">
        <v>15</v>
      </c>
      <c r="J4" s="39">
        <v>132.5</v>
      </c>
    </row>
    <row r="5" spans="1:10" ht="15.75" x14ac:dyDescent="0.25">
      <c r="A5" s="4"/>
      <c r="B5" s="1"/>
      <c r="C5" s="45">
        <v>136</v>
      </c>
      <c r="D5" s="46" t="s">
        <v>20</v>
      </c>
      <c r="E5" s="31">
        <v>90</v>
      </c>
      <c r="F5" s="47">
        <v>28</v>
      </c>
      <c r="G5" s="25">
        <v>5.09</v>
      </c>
      <c r="H5" s="25">
        <v>6.15</v>
      </c>
      <c r="I5" s="25">
        <v>10.78</v>
      </c>
      <c r="J5" s="25">
        <v>118.83</v>
      </c>
    </row>
    <row r="6" spans="1:10" ht="15.75" x14ac:dyDescent="0.25">
      <c r="A6" s="4"/>
      <c r="B6" s="1"/>
      <c r="C6" s="45">
        <v>302</v>
      </c>
      <c r="D6" s="22" t="s">
        <v>21</v>
      </c>
      <c r="E6" s="31">
        <v>200</v>
      </c>
      <c r="F6" s="48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4" t="s">
        <v>22</v>
      </c>
      <c r="D7" s="40" t="s">
        <v>23</v>
      </c>
      <c r="E7" s="30">
        <v>30</v>
      </c>
      <c r="F7" s="20">
        <v>13.419999999999998</v>
      </c>
      <c r="G7" s="26">
        <v>2.34</v>
      </c>
      <c r="H7" s="27">
        <v>2.5500000000000003</v>
      </c>
      <c r="I7" s="26">
        <v>13.69</v>
      </c>
      <c r="J7" s="26">
        <v>87.07</v>
      </c>
    </row>
    <row r="8" spans="1:10" ht="15.75" x14ac:dyDescent="0.25">
      <c r="A8" s="2"/>
      <c r="B8" s="1"/>
      <c r="C8" s="49" t="s">
        <v>24</v>
      </c>
      <c r="D8" s="19" t="s">
        <v>25</v>
      </c>
      <c r="E8" s="30">
        <v>45</v>
      </c>
      <c r="F8" s="48">
        <v>9.86</v>
      </c>
      <c r="G8" s="39">
        <v>3.5550000000000002</v>
      </c>
      <c r="H8" s="19">
        <v>0.45</v>
      </c>
      <c r="I8" s="39">
        <v>21.734999999999999</v>
      </c>
      <c r="J8" s="19">
        <v>105.21000000000001</v>
      </c>
    </row>
    <row r="9" spans="1:10" ht="15.75" x14ac:dyDescent="0.25">
      <c r="A9" s="4"/>
      <c r="B9" s="11"/>
      <c r="C9" s="30"/>
      <c r="D9" s="29" t="s">
        <v>15</v>
      </c>
      <c r="E9" s="37">
        <f>SUM(E4:E8)</f>
        <v>515</v>
      </c>
      <c r="F9" s="21">
        <f t="shared" ref="F9:J9" si="0">SUM(F4:F8)</f>
        <v>74.17</v>
      </c>
      <c r="G9" s="38">
        <f t="shared" si="0"/>
        <v>16.375</v>
      </c>
      <c r="H9" s="38">
        <f t="shared" si="0"/>
        <v>15.65</v>
      </c>
      <c r="I9" s="38">
        <f t="shared" si="0"/>
        <v>71.140999999999991</v>
      </c>
      <c r="J9" s="38">
        <f t="shared" si="0"/>
        <v>490.91399999999999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58</v>
      </c>
      <c r="D11" s="41" t="s">
        <v>26</v>
      </c>
      <c r="E11" s="42">
        <v>250</v>
      </c>
      <c r="F11" s="20">
        <v>20.13</v>
      </c>
      <c r="G11" s="50">
        <v>10.863636363636363</v>
      </c>
      <c r="H11" s="50">
        <v>8.1818181818181817</v>
      </c>
      <c r="I11" s="50">
        <v>33.863636363636367</v>
      </c>
      <c r="J11" s="50">
        <v>252.54545454545456</v>
      </c>
    </row>
    <row r="12" spans="1:10" ht="15.75" x14ac:dyDescent="0.25">
      <c r="A12" s="4"/>
      <c r="B12" s="1"/>
      <c r="C12" s="45">
        <v>110</v>
      </c>
      <c r="D12" s="22" t="s">
        <v>27</v>
      </c>
      <c r="E12" s="31">
        <v>90</v>
      </c>
      <c r="F12" s="20">
        <v>26.96</v>
      </c>
      <c r="G12" s="51">
        <v>4.67</v>
      </c>
      <c r="H12" s="51">
        <v>6.2</v>
      </c>
      <c r="I12" s="51">
        <v>4.67</v>
      </c>
      <c r="J12" s="51">
        <v>92.16</v>
      </c>
    </row>
    <row r="13" spans="1:10" ht="15.75" x14ac:dyDescent="0.25">
      <c r="A13" s="4"/>
      <c r="B13" s="1"/>
      <c r="C13" s="45">
        <v>183</v>
      </c>
      <c r="D13" s="50" t="s">
        <v>28</v>
      </c>
      <c r="E13" s="23">
        <v>150</v>
      </c>
      <c r="F13" s="20">
        <v>12</v>
      </c>
      <c r="G13" s="25">
        <v>5.6</v>
      </c>
      <c r="H13" s="25">
        <v>7.8</v>
      </c>
      <c r="I13" s="25">
        <v>25.3</v>
      </c>
      <c r="J13" s="25">
        <v>193.8</v>
      </c>
    </row>
    <row r="14" spans="1:10" ht="15.75" x14ac:dyDescent="0.25">
      <c r="A14" s="4"/>
      <c r="B14" s="1"/>
      <c r="C14" s="24">
        <v>310</v>
      </c>
      <c r="D14" s="40" t="s">
        <v>29</v>
      </c>
      <c r="E14" s="30">
        <v>200</v>
      </c>
      <c r="F14" s="20">
        <v>8</v>
      </c>
      <c r="G14" s="26">
        <v>0.5</v>
      </c>
      <c r="H14" s="27">
        <v>0.1</v>
      </c>
      <c r="I14" s="26">
        <v>23.9</v>
      </c>
      <c r="J14" s="26">
        <v>98.5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60</v>
      </c>
      <c r="F15" s="20">
        <v>7.08</v>
      </c>
      <c r="G15" s="26">
        <v>3.96</v>
      </c>
      <c r="H15" s="27">
        <v>0.72</v>
      </c>
      <c r="I15" s="26">
        <v>20.04</v>
      </c>
      <c r="J15" s="26">
        <v>102.48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750</v>
      </c>
      <c r="F17" s="33">
        <f>SUM(F11:F16)</f>
        <v>74.17</v>
      </c>
      <c r="G17" s="33">
        <f t="shared" ref="G17:J17" si="1">SUM(G11:G16)</f>
        <v>25.593636363636364</v>
      </c>
      <c r="H17" s="36">
        <f t="shared" si="1"/>
        <v>23.001818181818184</v>
      </c>
      <c r="I17" s="36">
        <f t="shared" si="1"/>
        <v>107.77363636363637</v>
      </c>
      <c r="J17" s="36">
        <f t="shared" si="1"/>
        <v>739.48545454545456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1265</v>
      </c>
      <c r="F18" s="35">
        <f t="shared" si="2"/>
        <v>148.34</v>
      </c>
      <c r="G18" s="33">
        <f t="shared" si="2"/>
        <v>41.968636363636364</v>
      </c>
      <c r="H18" s="33">
        <f t="shared" si="2"/>
        <v>38.651818181818186</v>
      </c>
      <c r="I18" s="33">
        <f t="shared" si="2"/>
        <v>178.91463636363636</v>
      </c>
      <c r="J18" s="33">
        <f t="shared" si="2"/>
        <v>1230.3994545454545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2024-04-22T06:09:59Z</dcterms:modified>
</cp:coreProperties>
</file>